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<sst xmlns="http://schemas.openxmlformats.org/spreadsheetml/2006/main" count="242" uniqueCount="176">
  <si>
    <t>tijekom godine</t>
  </si>
  <si>
    <t>ČISTOĆA</t>
  </si>
  <si>
    <t>USLUGE ČIŠĆENJA</t>
  </si>
  <si>
    <t>OSTALE KOMUNALNE USLUGE</t>
  </si>
  <si>
    <t>Zakupnine i najamnine</t>
  </si>
  <si>
    <t>DIMNJAČARSKE USLUGE</t>
  </si>
  <si>
    <t>13.1</t>
  </si>
  <si>
    <t>veljača,studeni</t>
  </si>
  <si>
    <t>proračunska</t>
  </si>
  <si>
    <t>USLUGA  DEZINFEKCIJE I UNIŠTAVANJA ŠTETOČINA</t>
  </si>
  <si>
    <t>DISTRIBUCIJA VODE</t>
  </si>
  <si>
    <t>2.</t>
  </si>
  <si>
    <t>4.</t>
  </si>
  <si>
    <t>ZDRAVSTVENI PREGLEDI DJELATNIKA</t>
  </si>
  <si>
    <t>Predmet nabave</t>
  </si>
  <si>
    <t>1.</t>
  </si>
  <si>
    <t>1.1</t>
  </si>
  <si>
    <t>1.2</t>
  </si>
  <si>
    <t>1.3</t>
  </si>
  <si>
    <t>5.</t>
  </si>
  <si>
    <t>6.</t>
  </si>
  <si>
    <t>7.</t>
  </si>
  <si>
    <t>Usluge telefona, pošte i prijevoza</t>
  </si>
  <si>
    <t>usluge telefona, telefaksa, interneta</t>
  </si>
  <si>
    <t>poštanske usluge</t>
  </si>
  <si>
    <t>ODRŽAVANJE PROGRAMA RIZNICE</t>
  </si>
  <si>
    <t>UREDSKI MATERIJAL</t>
  </si>
  <si>
    <t>materijali i dijelovi za tekuće i investicijsko održavanje zgrade</t>
  </si>
  <si>
    <t>proljeće/jesen</t>
  </si>
  <si>
    <t>10.1</t>
  </si>
  <si>
    <t>14.1</t>
  </si>
  <si>
    <t>ODRŽAVANJE PROGRAMA</t>
  </si>
  <si>
    <t>ČLANARINE</t>
  </si>
  <si>
    <t>REPUBLIKA HRVATSKA</t>
  </si>
  <si>
    <t>ŽUPANIJA ZADARSKA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</si>
  <si>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</si>
  <si>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</si>
  <si>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</si>
  <si>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</si>
  <si>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</si>
  <si>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</si>
  <si>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</si>
  <si>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8.</t>
  </si>
  <si>
    <t>Usluge tekućeg i investicijskog održavanja</t>
  </si>
  <si>
    <t>9.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</si>
  <si>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</si>
  <si>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</si>
  <si>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</si>
  <si>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</si>
  <si>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</si>
  <si>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</si>
  <si>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14.</t>
  </si>
  <si>
    <t>Premije osiguranja</t>
  </si>
  <si>
    <t>El.energija</t>
  </si>
  <si>
    <t>10.2</t>
  </si>
  <si>
    <t>SISTEMATSKI PREGLEDI</t>
  </si>
  <si>
    <t>Članarine</t>
  </si>
  <si>
    <t>Bankarske usluge i usluge platnog prometa</t>
  </si>
  <si>
    <t>Naknada Fini</t>
  </si>
  <si>
    <t>USLUGE OSIGURANJA IMOVINE</t>
  </si>
  <si>
    <t>Ravnatelj škole:</t>
  </si>
  <si>
    <t>Izvor sredstava</t>
  </si>
  <si>
    <t>Procjenjena vrijednost</t>
  </si>
  <si>
    <t>Vrijeme nabave</t>
  </si>
  <si>
    <t>Pristojbe i naknade</t>
  </si>
  <si>
    <t>Tijekom godine</t>
  </si>
  <si>
    <t>PRISTOJBE I NAKNADE</t>
  </si>
  <si>
    <t>15.</t>
  </si>
  <si>
    <t>Zatezne kamate</t>
  </si>
  <si>
    <t>ZATEZNE KAMATE</t>
  </si>
  <si>
    <t>16.</t>
  </si>
  <si>
    <t>15.1</t>
  </si>
  <si>
    <t>Službena putovanja</t>
  </si>
  <si>
    <t>Dnevnice za službeni put</t>
  </si>
  <si>
    <t>Naknade za prijevoz na službenom putu</t>
  </si>
  <si>
    <t>Stručno usavršavanje djelatnika</t>
  </si>
  <si>
    <t>Seminari, savjetovanja i simpozij</t>
  </si>
  <si>
    <t>Tečajevi i stručni ispiti</t>
  </si>
  <si>
    <t>4.1</t>
  </si>
  <si>
    <t>4.2</t>
  </si>
  <si>
    <t>4.3</t>
  </si>
  <si>
    <t>5.1</t>
  </si>
  <si>
    <t>5.2</t>
  </si>
  <si>
    <t>6.1</t>
  </si>
  <si>
    <t>6.2</t>
  </si>
  <si>
    <t>7.1</t>
  </si>
  <si>
    <t>13.2</t>
  </si>
  <si>
    <t>17.</t>
  </si>
  <si>
    <t>17.1</t>
  </si>
  <si>
    <t>18.</t>
  </si>
  <si>
    <t>19.</t>
  </si>
  <si>
    <t>19.1</t>
  </si>
  <si>
    <t>20.</t>
  </si>
  <si>
    <t>Usluge promidžbe i informiranja</t>
  </si>
  <si>
    <t>21.</t>
  </si>
  <si>
    <t>22.</t>
  </si>
  <si>
    <t>22.1</t>
  </si>
  <si>
    <t xml:space="preserve">KLASA: </t>
  </si>
  <si>
    <t>Ostali nespomenuti rashodi poslovanja</t>
  </si>
  <si>
    <t>OSTALI NESPOMENUTI RASHODI POSLOVANJA</t>
  </si>
  <si>
    <t>21.1</t>
  </si>
  <si>
    <t>SREDNJA ŠKOLA BIOGRAD NA MORU</t>
  </si>
  <si>
    <t>plin</t>
  </si>
  <si>
    <t>Službena, radna i zaštitna odjeće i obuća</t>
  </si>
  <si>
    <t>Intelektualne i osobne usluge</t>
  </si>
  <si>
    <t>Računalne  usluge</t>
  </si>
  <si>
    <t>Reprezentacija</t>
  </si>
  <si>
    <t>Ostale usluge</t>
  </si>
  <si>
    <t>23.</t>
  </si>
  <si>
    <t>23.1</t>
  </si>
  <si>
    <t>24.</t>
  </si>
  <si>
    <t>24.1</t>
  </si>
  <si>
    <t>25.</t>
  </si>
  <si>
    <t>Programi u srednjem školstvu-javne potrebe</t>
  </si>
  <si>
    <t>26.</t>
  </si>
  <si>
    <t>Naknade troškova izvan radnog odnosa</t>
  </si>
  <si>
    <t>27.</t>
  </si>
  <si>
    <t>Ostali rashodi za zaposlene</t>
  </si>
  <si>
    <t>28.</t>
  </si>
  <si>
    <t>29.</t>
  </si>
  <si>
    <t>Materijal i dijelovi za tekuće održavanje</t>
  </si>
  <si>
    <t>31.</t>
  </si>
  <si>
    <t>Ostale intelektualne usluge</t>
  </si>
  <si>
    <t>32.</t>
  </si>
  <si>
    <t>Ostali nespomenuti rashodi</t>
  </si>
  <si>
    <t>34.</t>
  </si>
  <si>
    <t>Uredska oprema i namještaj</t>
  </si>
  <si>
    <t>35.</t>
  </si>
  <si>
    <t>Knjige</t>
  </si>
  <si>
    <t>Ivica Kero, prof.</t>
  </si>
  <si>
    <t>nastavni materijal za kuhare i konobare</t>
  </si>
  <si>
    <t>nastavni materijal za strojare</t>
  </si>
  <si>
    <t>ostali nastavni materijal</t>
  </si>
  <si>
    <t>Sitni inventar</t>
  </si>
  <si>
    <t>Naknade za prijevoz djelatnika</t>
  </si>
  <si>
    <t>Naknade za smještaj</t>
  </si>
  <si>
    <t>Literatura</t>
  </si>
  <si>
    <t>materijal i sredstva za čišćenje</t>
  </si>
  <si>
    <t>materijal za higijenske potrebe</t>
  </si>
  <si>
    <t>materijal i dijelovi za održavanje postojenja i opreme</t>
  </si>
  <si>
    <t>3.1</t>
  </si>
  <si>
    <t>3.2</t>
  </si>
  <si>
    <t>4.4</t>
  </si>
  <si>
    <t>5.3</t>
  </si>
  <si>
    <t>7.2</t>
  </si>
  <si>
    <t>13.3</t>
  </si>
  <si>
    <t>13.4</t>
  </si>
  <si>
    <t>13.5</t>
  </si>
  <si>
    <t>13.6</t>
  </si>
  <si>
    <t>15.2</t>
  </si>
  <si>
    <t>17.2</t>
  </si>
  <si>
    <t>25.1</t>
  </si>
  <si>
    <t>26.1</t>
  </si>
  <si>
    <t>26.2</t>
  </si>
  <si>
    <t>26.3</t>
  </si>
  <si>
    <t>30.</t>
  </si>
  <si>
    <t>33.</t>
  </si>
  <si>
    <t>36.</t>
  </si>
  <si>
    <t>PLAN NABAVE ZA  2017. GODINU</t>
  </si>
  <si>
    <t>6.3</t>
  </si>
  <si>
    <t>motorni benzin i dizel gorivo</t>
  </si>
  <si>
    <t>maturalna zabava</t>
  </si>
  <si>
    <t>14.2</t>
  </si>
  <si>
    <t>prijevoz učenika</t>
  </si>
  <si>
    <t>proračunska i vlastita</t>
  </si>
  <si>
    <t>Pomoći</t>
  </si>
  <si>
    <t xml:space="preserve">vlastiti </t>
  </si>
  <si>
    <t>vlastiti</t>
  </si>
  <si>
    <t>vlastiti, proračunski</t>
  </si>
  <si>
    <t>37.</t>
  </si>
  <si>
    <t>EU projekti</t>
  </si>
  <si>
    <t xml:space="preserve">Na temelju članka 28. Zakona o javnoj nabavi (NN br. 120/2016, Financijskog plana za 2017. godinu, ravnatelj škole donosi </t>
  </si>
  <si>
    <t>URBROJ: 2198-16-12</t>
  </si>
  <si>
    <t>602-03-2017/služ.</t>
  </si>
  <si>
    <t>U Biogradu na Moru,16.01.2017</t>
  </si>
  <si>
    <t>Plan nabave objavit će se na internetskim stranicama škole.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</si>
</sst>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d\.\ mm\.\ yyyy"/>
    <numFmt numFmtId="188" formatCode="#,##0.00\ &quot;kn&quot;"/>
    <numFmt numFmtId="189" formatCode="#,##0.000\ &quot;kn&quot;"/>
    <numFmt numFmtId="190" formatCode="#,##0.0000\ &quot;kn&quot;"/>
    <numFmt numFmtId="191" formatCode="#,##0.00000\ &quot;kn&quot;"/>
    <numFmt numFmtId="192" formatCode="#,##0.0\ &quot;kn&quot;"/>
    <numFmt numFmtId="193" formatCode="#,##0\ &quot;kn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188" fontId="1" fillId="0" borderId="14" xfId="0" applyNumberFormat="1" applyFont="1" applyFill="1" applyBorder="1" applyAlignment="1">
      <alignment wrapText="1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8" fontId="4" fillId="34" borderId="14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3" fillId="34" borderId="14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6" fillId="34" borderId="13" xfId="0" applyFont="1" applyFill="1" applyBorder="1" applyAlignment="1">
      <alignment horizontal="left" vertical="center"/>
    </xf>
    <xf numFmtId="188" fontId="4" fillId="34" borderId="14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List1!$B$208:$F$215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97</xdr:row>
      <xdr:rowOff>0</xdr:rowOff>
    </xdr:from>
    <xdr:to>
      <xdr:col>3</xdr:col>
      <xdr:colOff>257175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4381500" y="166116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24">
      <selection activeCell="A135" sqref="A135"/>
    </sheetView>
  </sheetViews>
  <sheetFormatPr defaultColWidth="9.140625" defaultRowHeight="12.75"/>
  <cols>
    <col min="1" max="1" width="7.00390625" style="10" customWidth="1"/>
    <col min="2" max="2" width="39.28125" style="12" customWidth="1"/>
    <col min="3" max="3" width="16.140625" style="19" customWidth="1"/>
    <col min="4" max="4" width="14.140625" style="0" customWidth="1"/>
    <col min="5" max="5" width="11.421875" style="15" customWidth="1"/>
    <col min="6" max="6" width="10.00390625" style="0" customWidth="1"/>
    <col min="7" max="8" width="19.7109375" style="0" customWidth="1"/>
  </cols>
  <sheetData>
    <row r="1" ht="13.5">
      <c r="B1" s="32" t="s">
        <v>33</v>
      </c>
    </row>
    <row r="2" ht="13.5">
      <c r="B2" s="32" t="s">
        <v>34</v>
      </c>
    </row>
    <row r="3" ht="13.5">
      <c r="B3" s="32" t="s">
        <v>101</v>
      </c>
    </row>
    <row r="5" spans="2:5" ht="42" customHeight="1">
      <c r="B5" s="97" t="s">
        <v>171</v>
      </c>
      <c r="C5" s="98"/>
      <c r="D5" s="98"/>
      <c r="E5" s="98"/>
    </row>
    <row r="6" spans="2:6" ht="12.75">
      <c r="B6" s="33"/>
      <c r="C6" s="34"/>
      <c r="D6" s="33"/>
      <c r="E6" s="35"/>
      <c r="F6" s="1"/>
    </row>
    <row r="7" spans="2:6" ht="13.5">
      <c r="B7" s="103" t="s">
        <v>158</v>
      </c>
      <c r="C7" s="104"/>
      <c r="D7" s="104"/>
      <c r="E7" s="104"/>
      <c r="F7" s="1"/>
    </row>
    <row r="8" spans="2:6" ht="12.75">
      <c r="B8" s="99"/>
      <c r="C8" s="100"/>
      <c r="D8" s="100"/>
      <c r="E8" s="100"/>
      <c r="F8" s="1"/>
    </row>
    <row r="10" spans="1:6" s="17" customFormat="1" ht="22.5">
      <c r="A10" s="41" t="s">
        <v>36</v>
      </c>
      <c r="B10" s="42" t="s">
        <v>14</v>
      </c>
      <c r="C10" s="43" t="s">
        <v>61</v>
      </c>
      <c r="D10" s="44" t="s">
        <v>62</v>
      </c>
      <c r="E10" s="45" t="s">
        <v>63</v>
      </c>
      <c r="F10" s="16"/>
    </row>
    <row r="11" spans="1:6" s="17" customFormat="1" ht="12.75">
      <c r="A11" s="47" t="s">
        <v>15</v>
      </c>
      <c r="B11" s="78" t="s">
        <v>72</v>
      </c>
      <c r="C11" s="76" t="s">
        <v>8</v>
      </c>
      <c r="D11" s="83">
        <v>50000</v>
      </c>
      <c r="E11" s="75" t="s">
        <v>0</v>
      </c>
      <c r="F11" s="16"/>
    </row>
    <row r="12" spans="1:6" s="17" customFormat="1" ht="12.75">
      <c r="A12" s="24" t="s">
        <v>16</v>
      </c>
      <c r="B12" s="74" t="s">
        <v>73</v>
      </c>
      <c r="C12" s="76"/>
      <c r="D12" s="87"/>
      <c r="E12" s="73"/>
      <c r="F12" s="16"/>
    </row>
    <row r="13" spans="1:6" s="17" customFormat="1" ht="12.75">
      <c r="A13" s="24" t="s">
        <v>17</v>
      </c>
      <c r="B13" s="74" t="s">
        <v>74</v>
      </c>
      <c r="C13" s="71"/>
      <c r="D13" s="87"/>
      <c r="E13" s="73"/>
      <c r="F13" s="16"/>
    </row>
    <row r="14" spans="1:6" s="17" customFormat="1" ht="12.75">
      <c r="A14" s="50" t="s">
        <v>18</v>
      </c>
      <c r="B14" s="74" t="s">
        <v>135</v>
      </c>
      <c r="C14" s="71"/>
      <c r="D14" s="87"/>
      <c r="E14" s="73"/>
      <c r="F14" s="16"/>
    </row>
    <row r="15" spans="1:6" s="17" customFormat="1" ht="12.75">
      <c r="A15" s="24"/>
      <c r="B15" s="74"/>
      <c r="C15" s="71"/>
      <c r="D15" s="87"/>
      <c r="E15" s="73"/>
      <c r="F15" s="16"/>
    </row>
    <row r="16" spans="1:6" s="17" customFormat="1" ht="12.75">
      <c r="A16" s="47" t="s">
        <v>11</v>
      </c>
      <c r="B16" s="94" t="s">
        <v>134</v>
      </c>
      <c r="C16" s="71" t="s">
        <v>8</v>
      </c>
      <c r="D16" s="95">
        <v>100000</v>
      </c>
      <c r="E16" s="73" t="s">
        <v>0</v>
      </c>
      <c r="F16" s="16"/>
    </row>
    <row r="17" spans="1:6" s="17" customFormat="1" ht="12.75">
      <c r="A17" s="24"/>
      <c r="B17" s="74"/>
      <c r="C17" s="71"/>
      <c r="D17" s="72"/>
      <c r="E17" s="73"/>
      <c r="F17" s="16"/>
    </row>
    <row r="18" spans="1:6" s="17" customFormat="1" ht="12.75">
      <c r="A18" s="47" t="s">
        <v>39</v>
      </c>
      <c r="B18" s="48" t="s">
        <v>75</v>
      </c>
      <c r="C18" s="18" t="s">
        <v>8</v>
      </c>
      <c r="D18" s="56">
        <v>4000</v>
      </c>
      <c r="E18" s="3" t="s">
        <v>0</v>
      </c>
      <c r="F18" s="16"/>
    </row>
    <row r="19" spans="1:6" s="17" customFormat="1" ht="12.75">
      <c r="A19" s="50" t="s">
        <v>140</v>
      </c>
      <c r="B19" s="77" t="s">
        <v>76</v>
      </c>
      <c r="C19" s="18"/>
      <c r="D19" s="88"/>
      <c r="E19" s="3"/>
      <c r="F19" s="16"/>
    </row>
    <row r="20" spans="1:6" s="17" customFormat="1" ht="12.75">
      <c r="A20" s="50" t="s">
        <v>141</v>
      </c>
      <c r="B20" s="74" t="s">
        <v>77</v>
      </c>
      <c r="C20" s="71"/>
      <c r="D20" s="72"/>
      <c r="E20" s="73"/>
      <c r="F20" s="16"/>
    </row>
    <row r="21" spans="1:6" s="17" customFormat="1" ht="12.75">
      <c r="A21" s="41"/>
      <c r="B21" s="70"/>
      <c r="C21" s="71"/>
      <c r="D21" s="72"/>
      <c r="E21" s="73"/>
      <c r="F21" s="16"/>
    </row>
    <row r="22" spans="1:5" ht="12.75">
      <c r="A22" s="47" t="s">
        <v>12</v>
      </c>
      <c r="B22" s="46" t="s">
        <v>37</v>
      </c>
      <c r="C22" s="20"/>
      <c r="D22" s="53">
        <v>40000</v>
      </c>
      <c r="E22" s="3" t="s">
        <v>0</v>
      </c>
    </row>
    <row r="23" spans="1:7" ht="12.75">
      <c r="A23" s="50" t="s">
        <v>78</v>
      </c>
      <c r="B23" s="3" t="s">
        <v>26</v>
      </c>
      <c r="C23" s="18" t="s">
        <v>8</v>
      </c>
      <c r="D23" s="54"/>
      <c r="E23" s="3"/>
      <c r="F23" s="1"/>
      <c r="G23" s="30"/>
    </row>
    <row r="24" spans="1:7" ht="12.75">
      <c r="A24" s="50" t="s">
        <v>79</v>
      </c>
      <c r="B24" s="96" t="s">
        <v>136</v>
      </c>
      <c r="C24" s="21"/>
      <c r="D24" s="55"/>
      <c r="E24" s="3"/>
      <c r="F24" s="1"/>
      <c r="G24" s="30"/>
    </row>
    <row r="25" spans="1:7" ht="12.75">
      <c r="A25" s="50" t="s">
        <v>80</v>
      </c>
      <c r="B25" s="40" t="s">
        <v>137</v>
      </c>
      <c r="C25" s="18"/>
      <c r="D25" s="54"/>
      <c r="E25" s="3"/>
      <c r="F25" s="1"/>
      <c r="G25" s="30"/>
    </row>
    <row r="26" spans="1:7" ht="12.75">
      <c r="A26" s="50" t="s">
        <v>142</v>
      </c>
      <c r="B26" s="40" t="s">
        <v>138</v>
      </c>
      <c r="C26" s="18"/>
      <c r="D26" s="54"/>
      <c r="E26" s="3"/>
      <c r="F26" s="1"/>
      <c r="G26" s="30"/>
    </row>
    <row r="27" spans="1:7" ht="12.75">
      <c r="A27" s="24"/>
      <c r="B27" s="4"/>
      <c r="C27" s="18"/>
      <c r="D27" s="56"/>
      <c r="E27" s="3"/>
      <c r="F27" s="1"/>
      <c r="G27" s="30"/>
    </row>
    <row r="28" spans="1:7" ht="12.75">
      <c r="A28" s="47" t="s">
        <v>19</v>
      </c>
      <c r="B28" s="48" t="s">
        <v>38</v>
      </c>
      <c r="C28" s="18" t="s">
        <v>8</v>
      </c>
      <c r="D28" s="56">
        <v>40000</v>
      </c>
      <c r="E28" s="3" t="s">
        <v>0</v>
      </c>
      <c r="F28" s="1"/>
      <c r="G28" s="30"/>
    </row>
    <row r="29" spans="1:7" ht="12.75">
      <c r="A29" s="50" t="s">
        <v>81</v>
      </c>
      <c r="B29" s="29" t="s">
        <v>130</v>
      </c>
      <c r="C29" s="18"/>
      <c r="D29" s="54"/>
      <c r="E29" s="3"/>
      <c r="F29" s="1"/>
      <c r="G29" s="30"/>
    </row>
    <row r="30" spans="1:7" ht="12.75">
      <c r="A30" s="50" t="s">
        <v>82</v>
      </c>
      <c r="B30" s="29" t="s">
        <v>131</v>
      </c>
      <c r="C30" s="18"/>
      <c r="D30" s="54"/>
      <c r="E30" s="3"/>
      <c r="F30" s="1"/>
      <c r="G30" s="30"/>
    </row>
    <row r="31" spans="1:7" ht="12.75">
      <c r="A31" s="50" t="s">
        <v>143</v>
      </c>
      <c r="B31" s="29" t="s">
        <v>132</v>
      </c>
      <c r="C31" s="18"/>
      <c r="D31" s="54">
        <v>0</v>
      </c>
      <c r="E31" s="3"/>
      <c r="F31" s="1"/>
      <c r="G31" s="30"/>
    </row>
    <row r="32" spans="1:7" ht="12.75">
      <c r="A32" s="24"/>
      <c r="B32" s="4"/>
      <c r="C32" s="18"/>
      <c r="D32" s="54"/>
      <c r="E32" s="3"/>
      <c r="F32" s="1"/>
      <c r="G32" s="30"/>
    </row>
    <row r="33" spans="1:7" ht="12.75">
      <c r="A33" s="47" t="s">
        <v>20</v>
      </c>
      <c r="B33" s="48" t="s">
        <v>40</v>
      </c>
      <c r="C33" s="18" t="s">
        <v>8</v>
      </c>
      <c r="D33" s="58">
        <v>190500</v>
      </c>
      <c r="E33" s="3" t="s">
        <v>0</v>
      </c>
      <c r="F33" s="1"/>
      <c r="G33" s="30"/>
    </row>
    <row r="34" spans="1:7" ht="12.75">
      <c r="A34" s="50" t="s">
        <v>83</v>
      </c>
      <c r="B34" s="5" t="s">
        <v>53</v>
      </c>
      <c r="C34" s="18"/>
      <c r="D34" s="59"/>
      <c r="E34" s="3"/>
      <c r="F34" s="1"/>
      <c r="G34" s="30"/>
    </row>
    <row r="35" spans="1:7" ht="12.75">
      <c r="A35" s="50" t="s">
        <v>84</v>
      </c>
      <c r="B35" s="31" t="s">
        <v>102</v>
      </c>
      <c r="C35" s="18"/>
      <c r="D35" s="59"/>
      <c r="E35" s="3"/>
      <c r="F35" s="1"/>
      <c r="G35" s="30"/>
    </row>
    <row r="36" spans="1:7" ht="12.75">
      <c r="A36" s="50" t="s">
        <v>159</v>
      </c>
      <c r="B36" s="5" t="s">
        <v>160</v>
      </c>
      <c r="C36" s="18"/>
      <c r="D36" s="59"/>
      <c r="E36" s="3"/>
      <c r="F36" s="1"/>
      <c r="G36" s="30"/>
    </row>
    <row r="37" spans="1:7" ht="23.25">
      <c r="A37" s="47" t="s">
        <v>21</v>
      </c>
      <c r="B37" s="48" t="s">
        <v>41</v>
      </c>
      <c r="C37" s="18" t="s">
        <v>8</v>
      </c>
      <c r="D37" s="58">
        <v>15000</v>
      </c>
      <c r="E37" s="3" t="s">
        <v>0</v>
      </c>
      <c r="F37" s="1"/>
      <c r="G37" s="30"/>
    </row>
    <row r="38" spans="1:7" ht="21">
      <c r="A38" s="50" t="s">
        <v>85</v>
      </c>
      <c r="B38" s="26" t="s">
        <v>27</v>
      </c>
      <c r="C38" s="18"/>
      <c r="D38" s="54"/>
      <c r="E38" s="3"/>
      <c r="F38" s="1"/>
      <c r="G38" s="30"/>
    </row>
    <row r="39" spans="1:7" ht="12.75">
      <c r="A39" s="50" t="s">
        <v>144</v>
      </c>
      <c r="B39" s="29" t="s">
        <v>139</v>
      </c>
      <c r="C39" s="18"/>
      <c r="D39" s="54">
        <v>0</v>
      </c>
      <c r="E39" s="3"/>
      <c r="F39" s="1"/>
      <c r="G39" s="30"/>
    </row>
    <row r="40" spans="1:7" ht="12.75">
      <c r="A40" s="24"/>
      <c r="B40" s="6"/>
      <c r="C40" s="18"/>
      <c r="D40" s="54"/>
      <c r="E40" s="3"/>
      <c r="F40" s="1"/>
      <c r="G40" s="30"/>
    </row>
    <row r="41" spans="1:7" ht="12.75">
      <c r="A41" s="47" t="s">
        <v>42</v>
      </c>
      <c r="B41" s="48" t="s">
        <v>133</v>
      </c>
      <c r="C41" s="18" t="s">
        <v>8</v>
      </c>
      <c r="D41" s="60">
        <v>2000</v>
      </c>
      <c r="E41" s="3" t="s">
        <v>0</v>
      </c>
      <c r="F41" s="1"/>
      <c r="G41" s="30"/>
    </row>
    <row r="42" spans="1:7" ht="12.75">
      <c r="A42" s="50"/>
      <c r="B42" s="27"/>
      <c r="C42" s="18"/>
      <c r="D42" s="61"/>
      <c r="E42" s="3"/>
      <c r="F42" s="1"/>
      <c r="G42" s="30"/>
    </row>
    <row r="43" spans="1:7" ht="12.75">
      <c r="A43" s="47" t="s">
        <v>44</v>
      </c>
      <c r="B43" s="89" t="s">
        <v>103</v>
      </c>
      <c r="C43" s="28" t="s">
        <v>8</v>
      </c>
      <c r="D43" s="60">
        <v>3000</v>
      </c>
      <c r="E43" s="40" t="s">
        <v>0</v>
      </c>
      <c r="F43" s="1"/>
      <c r="G43" s="30"/>
    </row>
    <row r="44" spans="1:7" ht="12.75">
      <c r="A44" s="50"/>
      <c r="B44" s="27"/>
      <c r="C44" s="18"/>
      <c r="D44" s="61"/>
      <c r="E44" s="3"/>
      <c r="F44" s="1"/>
      <c r="G44" s="30"/>
    </row>
    <row r="45" spans="1:7" ht="12.75">
      <c r="A45" s="50"/>
      <c r="B45" s="27"/>
      <c r="C45" s="18"/>
      <c r="D45" s="61"/>
      <c r="E45" s="3"/>
      <c r="F45" s="1"/>
      <c r="G45" s="30"/>
    </row>
    <row r="46" spans="1:7" ht="12.75">
      <c r="A46" s="47" t="s">
        <v>45</v>
      </c>
      <c r="B46" s="6" t="s">
        <v>22</v>
      </c>
      <c r="C46" s="28" t="s">
        <v>8</v>
      </c>
      <c r="D46" s="60">
        <v>7000</v>
      </c>
      <c r="E46" s="3" t="s">
        <v>0</v>
      </c>
      <c r="F46" s="1"/>
      <c r="G46" s="30"/>
    </row>
    <row r="47" spans="1:7" ht="12.75">
      <c r="A47" s="50" t="s">
        <v>29</v>
      </c>
      <c r="B47" s="26" t="s">
        <v>23</v>
      </c>
      <c r="C47" s="18"/>
      <c r="D47" s="61"/>
      <c r="E47" s="3"/>
      <c r="F47" s="1"/>
      <c r="G47" s="30"/>
    </row>
    <row r="48" spans="1:7" ht="12.75">
      <c r="A48" s="50" t="s">
        <v>54</v>
      </c>
      <c r="B48" s="26" t="s">
        <v>24</v>
      </c>
      <c r="C48" s="18"/>
      <c r="D48" s="61"/>
      <c r="E48" s="3"/>
      <c r="F48" s="1"/>
      <c r="G48" s="30"/>
    </row>
    <row r="49" spans="1:7" ht="12.75">
      <c r="A49" s="24"/>
      <c r="B49" s="26"/>
      <c r="C49" s="18"/>
      <c r="D49" s="61"/>
      <c r="E49" s="3"/>
      <c r="F49" s="1"/>
      <c r="G49" s="30"/>
    </row>
    <row r="50" spans="1:7" ht="12.75">
      <c r="A50" s="47" t="s">
        <v>47</v>
      </c>
      <c r="B50" s="48" t="s">
        <v>43</v>
      </c>
      <c r="C50" s="18" t="s">
        <v>8</v>
      </c>
      <c r="D50" s="62">
        <v>18000</v>
      </c>
      <c r="E50" s="3" t="s">
        <v>0</v>
      </c>
      <c r="F50" s="1"/>
      <c r="G50" s="30"/>
    </row>
    <row r="51" spans="1:7" ht="12.75">
      <c r="A51" s="50"/>
      <c r="B51" s="26"/>
      <c r="C51" s="18"/>
      <c r="D51" s="63"/>
      <c r="E51" s="3"/>
      <c r="F51" s="1"/>
      <c r="G51" s="30"/>
    </row>
    <row r="52" spans="1:7" ht="12.75">
      <c r="A52" s="50"/>
      <c r="B52" s="26"/>
      <c r="C52" s="18"/>
      <c r="D52" s="63"/>
      <c r="E52" s="3"/>
      <c r="F52" s="1"/>
      <c r="G52" s="30"/>
    </row>
    <row r="53" spans="1:7" ht="12.75">
      <c r="A53" s="50"/>
      <c r="B53" s="26"/>
      <c r="C53" s="18"/>
      <c r="D53" s="63"/>
      <c r="E53" s="3"/>
      <c r="F53" s="1"/>
      <c r="G53" s="30"/>
    </row>
    <row r="54" spans="1:7" ht="12.75">
      <c r="A54" s="47" t="s">
        <v>48</v>
      </c>
      <c r="B54" s="79" t="s">
        <v>93</v>
      </c>
      <c r="C54" s="28" t="s">
        <v>8</v>
      </c>
      <c r="D54" s="60">
        <v>500</v>
      </c>
      <c r="E54" s="40" t="s">
        <v>65</v>
      </c>
      <c r="F54" s="1"/>
      <c r="G54" s="30"/>
    </row>
    <row r="55" spans="1:7" ht="12.75">
      <c r="A55" s="50"/>
      <c r="B55" s="29"/>
      <c r="C55" s="18"/>
      <c r="D55" s="63"/>
      <c r="E55" s="3"/>
      <c r="F55" s="1"/>
      <c r="G55" s="30"/>
    </row>
    <row r="56" spans="1:7" ht="12.75">
      <c r="A56" s="50"/>
      <c r="B56" s="29"/>
      <c r="C56" s="18"/>
      <c r="D56" s="63"/>
      <c r="E56" s="3"/>
      <c r="F56" s="1"/>
      <c r="G56" s="30"/>
    </row>
    <row r="57" spans="1:7" ht="12.75">
      <c r="A57" s="50"/>
      <c r="B57" s="4"/>
      <c r="C57" s="18"/>
      <c r="D57" s="63"/>
      <c r="E57" s="3"/>
      <c r="F57" s="1"/>
      <c r="G57" s="30"/>
    </row>
    <row r="58" spans="1:7" ht="12.75">
      <c r="A58" s="47" t="s">
        <v>50</v>
      </c>
      <c r="B58" s="48" t="s">
        <v>46</v>
      </c>
      <c r="C58" s="18" t="s">
        <v>8</v>
      </c>
      <c r="D58" s="62">
        <v>61907.22</v>
      </c>
      <c r="E58" s="40" t="s">
        <v>0</v>
      </c>
      <c r="F58" s="1"/>
      <c r="G58" s="30"/>
    </row>
    <row r="59" spans="1:7" ht="12.75">
      <c r="A59" s="50" t="s">
        <v>6</v>
      </c>
      <c r="B59" s="26" t="s">
        <v>10</v>
      </c>
      <c r="C59" s="18"/>
      <c r="D59" s="61"/>
      <c r="E59" s="3" t="s">
        <v>0</v>
      </c>
      <c r="F59" s="1"/>
      <c r="G59" s="30"/>
    </row>
    <row r="60" spans="1:7" ht="12.75">
      <c r="A60" s="50" t="s">
        <v>86</v>
      </c>
      <c r="B60" s="26" t="s">
        <v>9</v>
      </c>
      <c r="C60" s="18"/>
      <c r="D60" s="63"/>
      <c r="E60" s="3" t="s">
        <v>28</v>
      </c>
      <c r="F60" s="1"/>
      <c r="G60" s="30"/>
    </row>
    <row r="61" spans="1:7" ht="12.75">
      <c r="A61" s="50" t="s">
        <v>145</v>
      </c>
      <c r="B61" s="26" t="s">
        <v>5</v>
      </c>
      <c r="C61" s="18"/>
      <c r="D61" s="63"/>
      <c r="E61" s="3" t="s">
        <v>7</v>
      </c>
      <c r="F61" s="1"/>
      <c r="G61" s="30"/>
    </row>
    <row r="62" spans="1:7" ht="12.75">
      <c r="A62" s="50" t="s">
        <v>146</v>
      </c>
      <c r="B62" s="26" t="s">
        <v>2</v>
      </c>
      <c r="C62" s="18"/>
      <c r="D62" s="57"/>
      <c r="E62" s="3" t="s">
        <v>0</v>
      </c>
      <c r="F62" s="1"/>
      <c r="G62" s="30"/>
    </row>
    <row r="63" spans="1:7" ht="12.75">
      <c r="A63" s="50" t="s">
        <v>147</v>
      </c>
      <c r="B63" s="26" t="s">
        <v>1</v>
      </c>
      <c r="C63" s="18"/>
      <c r="D63" s="57"/>
      <c r="E63" s="3" t="s">
        <v>0</v>
      </c>
      <c r="F63" s="1"/>
      <c r="G63" s="30"/>
    </row>
    <row r="64" spans="1:7" ht="12.75">
      <c r="A64" s="50" t="s">
        <v>148</v>
      </c>
      <c r="B64" s="26" t="s">
        <v>3</v>
      </c>
      <c r="C64" s="18"/>
      <c r="D64" s="63"/>
      <c r="E64" s="3" t="s">
        <v>0</v>
      </c>
      <c r="F64" s="1"/>
      <c r="G64" s="30"/>
    </row>
    <row r="65" spans="1:7" ht="12.75">
      <c r="A65" s="24"/>
      <c r="B65" s="26"/>
      <c r="C65" s="18"/>
      <c r="D65" s="63"/>
      <c r="E65" s="3"/>
      <c r="F65" s="1"/>
      <c r="G65" s="30"/>
    </row>
    <row r="66" spans="1:7" ht="12.75">
      <c r="A66" s="47" t="s">
        <v>51</v>
      </c>
      <c r="B66" s="6" t="s">
        <v>4</v>
      </c>
      <c r="C66" s="18" t="s">
        <v>164</v>
      </c>
      <c r="D66" s="62">
        <v>83002.83</v>
      </c>
      <c r="E66" s="40" t="s">
        <v>0</v>
      </c>
      <c r="F66" s="1"/>
      <c r="G66" s="30"/>
    </row>
    <row r="67" spans="1:7" ht="12.75">
      <c r="A67" s="50" t="s">
        <v>30</v>
      </c>
      <c r="B67" s="26" t="s">
        <v>161</v>
      </c>
      <c r="C67" s="18"/>
      <c r="D67" s="54"/>
      <c r="E67" s="3"/>
      <c r="F67" s="1"/>
      <c r="G67" s="30"/>
    </row>
    <row r="68" spans="1:7" ht="12.75">
      <c r="A68" s="50" t="s">
        <v>162</v>
      </c>
      <c r="B68" s="26" t="s">
        <v>163</v>
      </c>
      <c r="C68" s="18"/>
      <c r="D68" s="54"/>
      <c r="E68" s="3"/>
      <c r="F68" s="1"/>
      <c r="G68" s="30"/>
    </row>
    <row r="69" spans="1:7" ht="23.25">
      <c r="A69" s="47" t="s">
        <v>67</v>
      </c>
      <c r="B69" s="48" t="s">
        <v>49</v>
      </c>
      <c r="C69" s="18" t="s">
        <v>8</v>
      </c>
      <c r="D69" s="62">
        <v>21000</v>
      </c>
      <c r="E69" s="40" t="s">
        <v>0</v>
      </c>
      <c r="F69" s="1"/>
      <c r="G69" s="30"/>
    </row>
    <row r="70" spans="1:7" ht="12.75">
      <c r="A70" s="50" t="s">
        <v>71</v>
      </c>
      <c r="B70" s="26" t="s">
        <v>13</v>
      </c>
      <c r="C70" s="18"/>
      <c r="D70" s="61"/>
      <c r="E70" s="3"/>
      <c r="F70" s="1"/>
      <c r="G70" s="30"/>
    </row>
    <row r="71" spans="1:7" ht="12.75">
      <c r="A71" s="50" t="s">
        <v>149</v>
      </c>
      <c r="B71" s="29" t="s">
        <v>55</v>
      </c>
      <c r="C71" s="18"/>
      <c r="D71" s="61"/>
      <c r="E71" s="3"/>
      <c r="F71" s="1"/>
      <c r="G71" s="30"/>
    </row>
    <row r="72" spans="1:7" ht="12.75">
      <c r="A72" s="50"/>
      <c r="B72" s="29"/>
      <c r="C72" s="18"/>
      <c r="D72" s="61"/>
      <c r="E72" s="3"/>
      <c r="F72" s="1"/>
      <c r="G72" s="30"/>
    </row>
    <row r="73" spans="1:7" ht="12.75">
      <c r="A73" s="47" t="s">
        <v>70</v>
      </c>
      <c r="B73" s="90" t="s">
        <v>104</v>
      </c>
      <c r="C73" s="28" t="s">
        <v>8</v>
      </c>
      <c r="D73" s="60">
        <v>10000</v>
      </c>
      <c r="E73" s="40" t="s">
        <v>0</v>
      </c>
      <c r="F73" s="1"/>
      <c r="G73" s="30"/>
    </row>
    <row r="74" spans="1:7" ht="12.75">
      <c r="A74" s="25"/>
      <c r="B74" s="4"/>
      <c r="C74" s="22"/>
      <c r="D74" s="60"/>
      <c r="E74" s="3"/>
      <c r="F74" s="1"/>
      <c r="G74" s="30"/>
    </row>
    <row r="75" spans="1:7" ht="12.75">
      <c r="A75" s="47" t="s">
        <v>87</v>
      </c>
      <c r="B75" s="49" t="s">
        <v>105</v>
      </c>
      <c r="C75" s="18" t="s">
        <v>8</v>
      </c>
      <c r="D75" s="56">
        <v>15300</v>
      </c>
      <c r="E75" s="40" t="s">
        <v>0</v>
      </c>
      <c r="F75" s="1"/>
      <c r="G75" s="30"/>
    </row>
    <row r="76" spans="1:7" ht="12.75">
      <c r="A76" s="50" t="s">
        <v>88</v>
      </c>
      <c r="B76" s="26" t="s">
        <v>31</v>
      </c>
      <c r="C76" s="18"/>
      <c r="D76" s="63"/>
      <c r="E76" s="3"/>
      <c r="F76" s="1"/>
      <c r="G76" s="30"/>
    </row>
    <row r="77" spans="1:7" ht="12.75">
      <c r="A77" s="50" t="s">
        <v>150</v>
      </c>
      <c r="B77" s="26" t="s">
        <v>25</v>
      </c>
      <c r="C77" s="18"/>
      <c r="D77" s="57"/>
      <c r="E77" s="3"/>
      <c r="F77" s="1"/>
      <c r="G77" s="30"/>
    </row>
    <row r="78" spans="1:7" ht="12.75">
      <c r="A78" s="50"/>
      <c r="B78" s="3"/>
      <c r="C78" s="18"/>
      <c r="D78" s="63"/>
      <c r="E78" s="3"/>
      <c r="F78" s="1"/>
      <c r="G78" s="30"/>
    </row>
    <row r="79" spans="1:7" ht="12.75">
      <c r="A79" s="50"/>
      <c r="B79" s="3"/>
      <c r="C79" s="18"/>
      <c r="D79" s="61"/>
      <c r="E79" s="3"/>
      <c r="F79" s="1"/>
      <c r="G79" s="30"/>
    </row>
    <row r="80" spans="1:7" ht="12.75">
      <c r="A80" s="50"/>
      <c r="B80" s="3"/>
      <c r="C80" s="18"/>
      <c r="D80" s="61"/>
      <c r="E80" s="3"/>
      <c r="F80" s="1"/>
      <c r="G80" s="30"/>
    </row>
    <row r="81" spans="1:7" ht="12.75">
      <c r="A81" s="47" t="s">
        <v>89</v>
      </c>
      <c r="B81" s="92" t="s">
        <v>107</v>
      </c>
      <c r="C81" s="28" t="s">
        <v>8</v>
      </c>
      <c r="D81" s="60">
        <v>15000</v>
      </c>
      <c r="E81" s="40" t="s">
        <v>0</v>
      </c>
      <c r="F81" s="1"/>
      <c r="G81" s="30"/>
    </row>
    <row r="82" spans="1:7" ht="12.75">
      <c r="A82" s="24"/>
      <c r="B82" s="5"/>
      <c r="C82" s="18"/>
      <c r="D82" s="61"/>
      <c r="E82" s="3"/>
      <c r="F82" s="1"/>
      <c r="G82" s="30"/>
    </row>
    <row r="83" spans="1:7" ht="12.75">
      <c r="A83" s="47" t="s">
        <v>90</v>
      </c>
      <c r="B83" s="49" t="s">
        <v>52</v>
      </c>
      <c r="C83" s="28" t="s">
        <v>8</v>
      </c>
      <c r="D83" s="56">
        <v>16700</v>
      </c>
      <c r="E83" s="40" t="s">
        <v>0</v>
      </c>
      <c r="F83" s="1"/>
      <c r="G83" s="30"/>
    </row>
    <row r="84" spans="1:7" ht="12.75">
      <c r="A84" s="50" t="s">
        <v>91</v>
      </c>
      <c r="B84" s="31" t="s">
        <v>59</v>
      </c>
      <c r="C84" s="18"/>
      <c r="D84" s="54"/>
      <c r="E84" s="40"/>
      <c r="F84" s="1"/>
      <c r="G84" s="30"/>
    </row>
    <row r="85" spans="1:7" ht="12.75">
      <c r="A85" s="50"/>
      <c r="B85" s="31"/>
      <c r="C85" s="18"/>
      <c r="D85" s="54"/>
      <c r="E85" s="40"/>
      <c r="F85" s="1"/>
      <c r="G85" s="30"/>
    </row>
    <row r="86" spans="1:7" ht="12.75">
      <c r="A86" s="47" t="s">
        <v>92</v>
      </c>
      <c r="B86" s="91" t="s">
        <v>106</v>
      </c>
      <c r="C86" s="18"/>
      <c r="D86" s="58">
        <v>2000</v>
      </c>
      <c r="E86" s="40" t="s">
        <v>0</v>
      </c>
      <c r="F86" s="1"/>
      <c r="G86" s="30"/>
    </row>
    <row r="87" spans="1:7" ht="12.75">
      <c r="A87" s="24"/>
      <c r="B87" s="5"/>
      <c r="C87" s="18"/>
      <c r="D87" s="54"/>
      <c r="E87" s="3"/>
      <c r="F87" s="1"/>
      <c r="G87" s="30"/>
    </row>
    <row r="88" spans="1:7" ht="12.75">
      <c r="A88" s="47" t="s">
        <v>94</v>
      </c>
      <c r="B88" s="49" t="s">
        <v>56</v>
      </c>
      <c r="C88" s="28" t="s">
        <v>8</v>
      </c>
      <c r="D88" s="58">
        <v>500</v>
      </c>
      <c r="E88" s="40" t="s">
        <v>0</v>
      </c>
      <c r="F88" s="1"/>
      <c r="G88" s="30"/>
    </row>
    <row r="89" spans="1:7" ht="12.75">
      <c r="A89" s="50" t="s">
        <v>100</v>
      </c>
      <c r="B89" s="31" t="s">
        <v>32</v>
      </c>
      <c r="C89" s="18"/>
      <c r="D89" s="54"/>
      <c r="E89" s="3"/>
      <c r="F89" s="1"/>
      <c r="G89" s="30"/>
    </row>
    <row r="90" spans="1:7" ht="12.75">
      <c r="A90" s="50"/>
      <c r="B90" s="31"/>
      <c r="C90" s="18"/>
      <c r="D90" s="54"/>
      <c r="E90" s="3"/>
      <c r="F90" s="1"/>
      <c r="G90" s="30"/>
    </row>
    <row r="91" spans="1:7" ht="12.75">
      <c r="A91" s="47" t="s">
        <v>95</v>
      </c>
      <c r="B91" s="49" t="s">
        <v>64</v>
      </c>
      <c r="C91" s="28" t="s">
        <v>8</v>
      </c>
      <c r="D91" s="58">
        <v>100</v>
      </c>
      <c r="E91" s="40" t="s">
        <v>65</v>
      </c>
      <c r="F91" s="1"/>
      <c r="G91" s="30"/>
    </row>
    <row r="92" spans="1:7" ht="12.75">
      <c r="A92" s="50" t="s">
        <v>96</v>
      </c>
      <c r="B92" s="31" t="s">
        <v>66</v>
      </c>
      <c r="C92" s="18"/>
      <c r="D92" s="54"/>
      <c r="E92" s="3"/>
      <c r="F92" s="1"/>
      <c r="G92" s="30"/>
    </row>
    <row r="93" spans="1:7" ht="12.75">
      <c r="A93" s="50"/>
      <c r="B93" s="31"/>
      <c r="C93" s="18"/>
      <c r="D93" s="54"/>
      <c r="E93" s="3"/>
      <c r="F93" s="1"/>
      <c r="G93" s="30"/>
    </row>
    <row r="94" spans="1:7" ht="12.75">
      <c r="A94" s="47" t="s">
        <v>108</v>
      </c>
      <c r="B94" s="49" t="s">
        <v>98</v>
      </c>
      <c r="C94" s="28" t="s">
        <v>8</v>
      </c>
      <c r="D94" s="58">
        <v>5000</v>
      </c>
      <c r="E94" s="40" t="s">
        <v>65</v>
      </c>
      <c r="F94" s="1"/>
      <c r="G94" s="30"/>
    </row>
    <row r="95" spans="1:7" ht="12.75">
      <c r="A95" s="50" t="s">
        <v>109</v>
      </c>
      <c r="B95" s="31" t="s">
        <v>99</v>
      </c>
      <c r="C95" s="18"/>
      <c r="D95" s="54"/>
      <c r="E95" s="3"/>
      <c r="F95" s="1"/>
      <c r="G95" s="30"/>
    </row>
    <row r="96" spans="1:7" ht="12.75">
      <c r="A96" s="24"/>
      <c r="B96" s="5"/>
      <c r="C96" s="18"/>
      <c r="D96" s="54"/>
      <c r="E96" s="3"/>
      <c r="F96" s="1"/>
      <c r="G96" s="30"/>
    </row>
    <row r="97" spans="1:7" ht="12.75">
      <c r="A97" s="47" t="s">
        <v>110</v>
      </c>
      <c r="B97" s="49" t="s">
        <v>57</v>
      </c>
      <c r="C97" s="28" t="s">
        <v>8</v>
      </c>
      <c r="D97" s="58">
        <v>750</v>
      </c>
      <c r="E97" s="3" t="s">
        <v>0</v>
      </c>
      <c r="F97" s="1"/>
      <c r="G97" s="30"/>
    </row>
    <row r="98" spans="1:7" ht="12.75">
      <c r="A98" s="50" t="s">
        <v>111</v>
      </c>
      <c r="B98" s="31" t="s">
        <v>58</v>
      </c>
      <c r="C98" s="18"/>
      <c r="D98" s="54"/>
      <c r="E98" s="3"/>
      <c r="F98" s="1"/>
      <c r="G98" s="30"/>
    </row>
    <row r="99" spans="1:7" ht="12.75">
      <c r="A99" s="24"/>
      <c r="B99" s="7"/>
      <c r="C99" s="18"/>
      <c r="D99" s="64"/>
      <c r="E99" s="3"/>
      <c r="F99" s="1"/>
      <c r="G99" s="30"/>
    </row>
    <row r="100" spans="1:7" ht="12.75">
      <c r="A100" s="47" t="s">
        <v>112</v>
      </c>
      <c r="B100" s="68" t="s">
        <v>68</v>
      </c>
      <c r="C100" s="28" t="s">
        <v>8</v>
      </c>
      <c r="D100" s="64">
        <v>100</v>
      </c>
      <c r="E100" s="40" t="s">
        <v>0</v>
      </c>
      <c r="F100" s="1"/>
      <c r="G100" s="30"/>
    </row>
    <row r="101" spans="1:7" ht="12.75">
      <c r="A101" s="50" t="s">
        <v>151</v>
      </c>
      <c r="B101" s="66" t="s">
        <v>69</v>
      </c>
      <c r="C101" s="18"/>
      <c r="D101" s="67"/>
      <c r="E101" s="3"/>
      <c r="F101" s="1"/>
      <c r="G101" s="30"/>
    </row>
    <row r="102" spans="1:7" ht="12.75">
      <c r="A102" s="50"/>
      <c r="B102" s="66"/>
      <c r="C102" s="18"/>
      <c r="D102" s="67"/>
      <c r="E102" s="3"/>
      <c r="F102" s="1"/>
      <c r="G102" s="30"/>
    </row>
    <row r="103" spans="1:7" ht="12.75">
      <c r="A103" s="69" t="s">
        <v>114</v>
      </c>
      <c r="B103" s="68" t="s">
        <v>113</v>
      </c>
      <c r="C103" s="28"/>
      <c r="D103" s="64">
        <v>0</v>
      </c>
      <c r="E103" s="40" t="s">
        <v>0</v>
      </c>
      <c r="F103" s="1"/>
      <c r="G103" s="30"/>
    </row>
    <row r="104" spans="1:7" ht="12.75">
      <c r="A104" s="50" t="s">
        <v>152</v>
      </c>
      <c r="B104" s="66"/>
      <c r="C104" s="18"/>
      <c r="D104" s="67"/>
      <c r="E104" s="3"/>
      <c r="F104" s="1"/>
      <c r="G104" s="30"/>
    </row>
    <row r="105" spans="1:7" ht="12.75">
      <c r="A105" s="50" t="s">
        <v>153</v>
      </c>
      <c r="B105" s="66"/>
      <c r="C105" s="18"/>
      <c r="D105" s="67"/>
      <c r="E105" s="3"/>
      <c r="F105" s="1"/>
      <c r="G105" s="30"/>
    </row>
    <row r="106" spans="1:7" ht="12.75">
      <c r="A106" s="50" t="s">
        <v>154</v>
      </c>
      <c r="B106" s="66"/>
      <c r="C106" s="18"/>
      <c r="D106" s="67"/>
      <c r="E106" s="3"/>
      <c r="F106" s="1"/>
      <c r="G106" s="30"/>
    </row>
    <row r="107" spans="1:7" ht="12.75">
      <c r="A107" s="50"/>
      <c r="B107" s="85"/>
      <c r="C107" s="18"/>
      <c r="D107" s="86"/>
      <c r="E107" s="3"/>
      <c r="F107" s="1"/>
      <c r="G107" s="30"/>
    </row>
    <row r="108" spans="1:6" ht="31.5" customHeight="1">
      <c r="A108" s="47" t="s">
        <v>116</v>
      </c>
      <c r="B108" s="46" t="s">
        <v>115</v>
      </c>
      <c r="C108" s="84" t="s">
        <v>165</v>
      </c>
      <c r="D108" s="53">
        <v>23966.16</v>
      </c>
      <c r="E108" s="3" t="s">
        <v>0</v>
      </c>
      <c r="F108" s="1"/>
    </row>
    <row r="109" spans="1:6" ht="12.75">
      <c r="A109" s="50"/>
      <c r="B109" s="40"/>
      <c r="C109" s="28"/>
      <c r="D109" s="54"/>
      <c r="E109" s="3"/>
      <c r="F109" s="1"/>
    </row>
    <row r="110" spans="1:6" ht="12.75">
      <c r="A110" s="47" t="s">
        <v>118</v>
      </c>
      <c r="B110" s="92" t="s">
        <v>117</v>
      </c>
      <c r="C110" s="28"/>
      <c r="D110" s="58">
        <v>0</v>
      </c>
      <c r="E110" s="40" t="s">
        <v>0</v>
      </c>
      <c r="F110" s="1"/>
    </row>
    <row r="111" spans="1:6" ht="12.75">
      <c r="A111" s="47"/>
      <c r="B111" s="92"/>
      <c r="C111" s="28"/>
      <c r="D111" s="58"/>
      <c r="E111" s="40"/>
      <c r="F111" s="1"/>
    </row>
    <row r="112" spans="1:6" ht="12.75">
      <c r="A112" s="47" t="s">
        <v>119</v>
      </c>
      <c r="B112" s="92" t="s">
        <v>38</v>
      </c>
      <c r="C112" s="28"/>
      <c r="D112" s="58">
        <v>0</v>
      </c>
      <c r="E112" s="40" t="s">
        <v>0</v>
      </c>
      <c r="F112" s="1"/>
    </row>
    <row r="113" spans="1:6" ht="12.75">
      <c r="A113" s="47"/>
      <c r="B113" s="92"/>
      <c r="C113" s="28"/>
      <c r="D113" s="58"/>
      <c r="E113" s="40"/>
      <c r="F113" s="1"/>
    </row>
    <row r="114" spans="1:6" ht="12.75">
      <c r="A114" s="47" t="s">
        <v>155</v>
      </c>
      <c r="B114" s="92" t="s">
        <v>120</v>
      </c>
      <c r="C114" s="28" t="s">
        <v>166</v>
      </c>
      <c r="D114" s="58">
        <v>17000</v>
      </c>
      <c r="E114" s="40" t="s">
        <v>0</v>
      </c>
      <c r="F114" s="1"/>
    </row>
    <row r="115" spans="1:6" ht="12.75">
      <c r="A115" s="47"/>
      <c r="B115" s="92"/>
      <c r="C115" s="28"/>
      <c r="D115" s="58"/>
      <c r="E115" s="40"/>
      <c r="F115" s="1"/>
    </row>
    <row r="116" spans="1:6" ht="12.75">
      <c r="A116" s="47" t="s">
        <v>121</v>
      </c>
      <c r="B116" s="92" t="s">
        <v>4</v>
      </c>
      <c r="C116" s="28"/>
      <c r="D116" s="58">
        <v>0</v>
      </c>
      <c r="E116" s="40" t="s">
        <v>0</v>
      </c>
      <c r="F116" s="1"/>
    </row>
    <row r="117" spans="1:6" ht="12.75">
      <c r="A117" s="47"/>
      <c r="B117" s="92"/>
      <c r="C117" s="28"/>
      <c r="D117" s="58"/>
      <c r="E117" s="40"/>
      <c r="F117" s="1"/>
    </row>
    <row r="118" spans="1:6" ht="12.75">
      <c r="A118" s="47" t="s">
        <v>123</v>
      </c>
      <c r="B118" s="92" t="s">
        <v>122</v>
      </c>
      <c r="C118" s="28" t="s">
        <v>167</v>
      </c>
      <c r="D118" s="58">
        <v>32000</v>
      </c>
      <c r="E118" s="40" t="s">
        <v>0</v>
      </c>
      <c r="F118" s="1"/>
    </row>
    <row r="119" spans="1:6" ht="12.75">
      <c r="A119" s="47"/>
      <c r="B119" s="92"/>
      <c r="C119" s="28"/>
      <c r="D119" s="58"/>
      <c r="E119" s="40"/>
      <c r="F119" s="1"/>
    </row>
    <row r="120" spans="1:6" ht="12.75">
      <c r="A120" s="47" t="s">
        <v>156</v>
      </c>
      <c r="B120" s="92" t="s">
        <v>106</v>
      </c>
      <c r="C120" s="28" t="s">
        <v>167</v>
      </c>
      <c r="D120" s="58">
        <v>14000</v>
      </c>
      <c r="E120" s="40" t="s">
        <v>0</v>
      </c>
      <c r="F120" s="1"/>
    </row>
    <row r="121" spans="1:6" ht="12.75">
      <c r="A121" s="47"/>
      <c r="B121" s="92"/>
      <c r="C121" s="28"/>
      <c r="D121" s="58"/>
      <c r="E121" s="40"/>
      <c r="F121" s="1"/>
    </row>
    <row r="122" spans="1:6" ht="12.75">
      <c r="A122" s="47" t="s">
        <v>125</v>
      </c>
      <c r="B122" s="92" t="s">
        <v>124</v>
      </c>
      <c r="C122" s="28" t="s">
        <v>167</v>
      </c>
      <c r="D122" s="58">
        <v>5000</v>
      </c>
      <c r="E122" s="40" t="s">
        <v>0</v>
      </c>
      <c r="F122" s="1"/>
    </row>
    <row r="123" spans="1:6" ht="12.75">
      <c r="A123" s="47"/>
      <c r="B123" s="92"/>
      <c r="C123" s="28"/>
      <c r="D123" s="58"/>
      <c r="E123" s="40"/>
      <c r="F123" s="1"/>
    </row>
    <row r="124" spans="1:6" ht="12.75">
      <c r="A124" s="47" t="s">
        <v>127</v>
      </c>
      <c r="B124" s="92" t="s">
        <v>126</v>
      </c>
      <c r="C124" s="28" t="s">
        <v>167</v>
      </c>
      <c r="D124" s="58">
        <v>20000</v>
      </c>
      <c r="E124" s="40" t="s">
        <v>0</v>
      </c>
      <c r="F124" s="1"/>
    </row>
    <row r="125" spans="1:6" ht="12.75">
      <c r="A125" s="47"/>
      <c r="B125" s="92"/>
      <c r="C125" s="28"/>
      <c r="D125" s="58"/>
      <c r="E125" s="40"/>
      <c r="F125" s="1"/>
    </row>
    <row r="126" spans="1:6" ht="12.75">
      <c r="A126" s="47" t="s">
        <v>157</v>
      </c>
      <c r="B126" s="92" t="s">
        <v>128</v>
      </c>
      <c r="C126" s="28" t="s">
        <v>168</v>
      </c>
      <c r="D126" s="58">
        <v>7500</v>
      </c>
      <c r="E126" s="40" t="s">
        <v>0</v>
      </c>
      <c r="F126" s="1"/>
    </row>
    <row r="127" spans="1:6" ht="12.75">
      <c r="A127" s="47"/>
      <c r="B127" s="92"/>
      <c r="C127" s="28"/>
      <c r="D127" s="58"/>
      <c r="E127" s="40"/>
      <c r="F127" s="1"/>
    </row>
    <row r="128" spans="1:6" ht="12.75">
      <c r="A128" s="47" t="s">
        <v>169</v>
      </c>
      <c r="B128" s="92" t="s">
        <v>170</v>
      </c>
      <c r="C128" s="28"/>
      <c r="D128" s="58">
        <v>86110</v>
      </c>
      <c r="E128" s="40"/>
      <c r="F128" s="1"/>
    </row>
    <row r="129" spans="1:6" ht="12.75">
      <c r="A129" s="47"/>
      <c r="B129" s="92"/>
      <c r="C129" s="28"/>
      <c r="D129" s="58"/>
      <c r="E129" s="40"/>
      <c r="F129" s="1"/>
    </row>
    <row r="130" spans="1:6" ht="12.75">
      <c r="A130" s="66"/>
      <c r="B130" s="66"/>
      <c r="C130" s="18"/>
      <c r="D130" s="67"/>
      <c r="E130" s="3"/>
      <c r="F130" s="1"/>
    </row>
    <row r="131" spans="1:6" ht="12.75">
      <c r="A131" s="47"/>
      <c r="B131" s="52" t="s">
        <v>35</v>
      </c>
      <c r="C131" s="51"/>
      <c r="D131" s="64">
        <f>SUM(11:128)</f>
        <v>906936.21</v>
      </c>
      <c r="E131" s="2"/>
      <c r="F131" s="1"/>
    </row>
    <row r="132" spans="1:6" ht="12.75">
      <c r="A132" s="80"/>
      <c r="B132" s="39"/>
      <c r="C132" s="38"/>
      <c r="D132" s="81"/>
      <c r="E132" s="9"/>
      <c r="F132" s="1"/>
    </row>
    <row r="133" spans="1:6" ht="12.75">
      <c r="A133" s="82" t="s">
        <v>97</v>
      </c>
      <c r="B133" s="37" t="s">
        <v>173</v>
      </c>
      <c r="C133" s="38"/>
      <c r="D133" s="14"/>
      <c r="E133" s="39"/>
      <c r="F133" s="1"/>
    </row>
    <row r="134" s="102" customFormat="1" ht="12.75">
      <c r="A134" s="101" t="s">
        <v>172</v>
      </c>
    </row>
    <row r="135" spans="1:5" s="8" customFormat="1" ht="12.75">
      <c r="A135" s="11" t="s">
        <v>175</v>
      </c>
      <c r="C135" s="36"/>
      <c r="D135" s="36"/>
      <c r="E135" s="36"/>
    </row>
    <row r="136" s="102" customFormat="1" ht="12.75">
      <c r="A136" s="101" t="s">
        <v>174</v>
      </c>
    </row>
    <row r="137" s="8" customFormat="1" ht="12.75">
      <c r="A137" s="11"/>
    </row>
    <row r="138" spans="1:5" s="8" customFormat="1" ht="12.75">
      <c r="A138" s="11"/>
      <c r="C138" s="36"/>
      <c r="D138" s="36" t="s">
        <v>60</v>
      </c>
      <c r="E138" s="36"/>
    </row>
    <row r="139" spans="2:6" ht="12.75">
      <c r="B139" s="23"/>
      <c r="C139" s="8"/>
      <c r="D139" s="93" t="s">
        <v>129</v>
      </c>
      <c r="E139" s="8"/>
      <c r="F139" s="1"/>
    </row>
    <row r="140" spans="3:6" ht="12.75">
      <c r="C140" s="8"/>
      <c r="D140" s="8"/>
      <c r="E140" s="8"/>
      <c r="F140" s="1"/>
    </row>
    <row r="141" spans="3:6" ht="12.75">
      <c r="C141" s="8"/>
      <c r="D141" s="65"/>
      <c r="E141" s="8"/>
      <c r="F141" s="1"/>
    </row>
    <row r="142" spans="2:6" ht="12.75">
      <c r="B142" s="13"/>
      <c r="D142" s="19"/>
      <c r="E142"/>
      <c r="F142" s="1"/>
    </row>
    <row r="143" spans="4:6" ht="12.75">
      <c r="D143" s="19"/>
      <c r="E143" s="8"/>
      <c r="F143" s="1"/>
    </row>
    <row r="144" spans="3:6" ht="12.75">
      <c r="C144" s="36"/>
      <c r="D144" s="36"/>
      <c r="E144" s="36"/>
      <c r="F144" s="1"/>
    </row>
    <row r="145" spans="3:6" ht="12.75">
      <c r="C145" s="8"/>
      <c r="D145" s="65"/>
      <c r="E145" s="8"/>
      <c r="F145" s="1"/>
    </row>
    <row r="146" spans="3:6" ht="12.75">
      <c r="C146" s="8"/>
      <c r="D146" s="8"/>
      <c r="E146" s="8"/>
      <c r="F146" s="1"/>
    </row>
    <row r="147" spans="3:6" ht="12.75">
      <c r="C147" s="8"/>
      <c r="E147" s="8"/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spans="5:6" ht="12.75">
      <c r="E159" s="9"/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</sheetData>
  <sheetProtection/>
  <mergeCells count="5">
    <mergeCell ref="B5:E5"/>
    <mergeCell ref="B8:E8"/>
    <mergeCell ref="A136:IV136"/>
    <mergeCell ref="A134:IV134"/>
    <mergeCell ref="B7:E7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Karmen</cp:lastModifiedBy>
  <cp:lastPrinted>2017-02-08T10:52:47Z</cp:lastPrinted>
  <dcterms:created xsi:type="dcterms:W3CDTF">1996-10-14T23:33:28Z</dcterms:created>
  <dcterms:modified xsi:type="dcterms:W3CDTF">2018-02-19T12:56:13Z</dcterms:modified>
  <cp:category/>
  <cp:version/>
  <cp:contentType/>
  <cp:contentStatus/>
</cp:coreProperties>
</file>